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630\AC\Temp\"/>
    </mc:Choice>
  </mc:AlternateContent>
  <xr:revisionPtr revIDLastSave="142" documentId="8_{2BBCDEE7-F829-4CF1-86B3-E71F43022A93}" xr6:coauthVersionLast="47" xr6:coauthVersionMax="47" xr10:uidLastSave="{DF8B8B54-6EE8-46BE-8727-9329AA281F81}"/>
  <bookViews>
    <workbookView xWindow="-60" yWindow="-60" windowWidth="15480" windowHeight="11640" xr2:uid="{00000000-000D-0000-FFFF-FFFF00000000}"/>
  </bookViews>
  <sheets>
    <sheet name="TP50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5" i="4"/>
</calcChain>
</file>

<file path=xl/sharedStrings.xml><?xml version="1.0" encoding="utf-8"?>
<sst xmlns="http://schemas.openxmlformats.org/spreadsheetml/2006/main" count="72" uniqueCount="39">
  <si>
    <t>19 GRASSOR, 18.06.2022</t>
  </si>
  <si>
    <t>Trasa: TP50</t>
  </si>
  <si>
    <t>Lp.</t>
  </si>
  <si>
    <t>Imię i nazwisko</t>
  </si>
  <si>
    <t>Kat</t>
  </si>
  <si>
    <t>Rok</t>
  </si>
  <si>
    <t>Czas startu</t>
  </si>
  <si>
    <t>Czas (min)</t>
  </si>
  <si>
    <t>Bonus</t>
  </si>
  <si>
    <t>Suma PK</t>
  </si>
  <si>
    <t>META</t>
  </si>
  <si>
    <t>Paweł Wolniewicz</t>
  </si>
  <si>
    <t>M</t>
  </si>
  <si>
    <t>Anna Falkiewicz</t>
  </si>
  <si>
    <t>K</t>
  </si>
  <si>
    <t>Michał Falkiewicz</t>
  </si>
  <si>
    <t>Aleksandra Czerwińska</t>
  </si>
  <si>
    <t>Tomasz Grochowalski</t>
  </si>
  <si>
    <t>Grzegorz Duber</t>
  </si>
  <si>
    <t>Tomasz Kucharski</t>
  </si>
  <si>
    <t>Piotr Śmieja</t>
  </si>
  <si>
    <t>11 minut</t>
  </si>
  <si>
    <t>Tomasz Gąsiorek</t>
  </si>
  <si>
    <t>12 minut</t>
  </si>
  <si>
    <t>Konrad Śpiewak</t>
  </si>
  <si>
    <t>Paweł Stacherski</t>
  </si>
  <si>
    <t>Przemysław Rumbuć</t>
  </si>
  <si>
    <t>Tomasz Staniszewski</t>
  </si>
  <si>
    <t>Łukasz Jakubowski</t>
  </si>
  <si>
    <t>Waldemar Binkowski</t>
  </si>
  <si>
    <t>Adrian Barczyszyn</t>
  </si>
  <si>
    <t>Zbigniew Kerger</t>
  </si>
  <si>
    <t>Maciej Tadeusz</t>
  </si>
  <si>
    <t>Andrzej Grajek</t>
  </si>
  <si>
    <t>Czesław Gwara</t>
  </si>
  <si>
    <t>Agnieszka Kusiewicz</t>
  </si>
  <si>
    <t>Wiesław Drewniak</t>
  </si>
  <si>
    <t>z</t>
  </si>
  <si>
    <t>z - zejście z trasy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</si>
</sst>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21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0" xfId="0" applyNumberFormat="1"/>
    <xf numFmtId="164" fontId="4" fillId="0" borderId="0" xfId="0" applyNumberFormat="1" applyFont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tabSelected="1" topLeftCell="A10" workbookViewId="0">
      <selection activeCell="D40" sqref="D40"/>
    </sheetView>
  </sheetViews>
  <sheetFormatPr defaultRowHeight="15"/>
  <cols>
    <col min="2" max="2" width="25.140625" bestFit="1" customWidth="1"/>
    <col min="3" max="3" width="3.85546875" bestFit="1" customWidth="1"/>
    <col min="4" max="4" width="5" bestFit="1" customWidth="1"/>
    <col min="5" max="5" width="15.5703125" bestFit="1" customWidth="1"/>
    <col min="6" max="6" width="10" customWidth="1"/>
    <col min="9" max="9" width="9.140625" customWidth="1"/>
  </cols>
  <sheetData>
    <row r="1" spans="1:9" ht="23.2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8">
      <c r="A2" s="1" t="s">
        <v>1</v>
      </c>
    </row>
    <row r="4" spans="1:9" ht="30.7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1:9">
      <c r="A5" s="2">
        <v>1</v>
      </c>
      <c r="B5" t="s">
        <v>11</v>
      </c>
      <c r="C5" s="3" t="s">
        <v>12</v>
      </c>
      <c r="D5" s="3">
        <v>1973</v>
      </c>
      <c r="E5" s="4">
        <v>44730.333333333336</v>
      </c>
      <c r="F5" s="10">
        <f>I5-E5</f>
        <v>0.36527777777519077</v>
      </c>
      <c r="G5" s="3">
        <v>0</v>
      </c>
      <c r="H5" s="5">
        <v>21</v>
      </c>
      <c r="I5" s="9">
        <v>44730.698611111111</v>
      </c>
    </row>
    <row r="6" spans="1:9">
      <c r="A6" s="2">
        <v>2</v>
      </c>
      <c r="B6" t="s">
        <v>13</v>
      </c>
      <c r="C6" s="3" t="s">
        <v>14</v>
      </c>
      <c r="D6" s="3">
        <v>1963</v>
      </c>
      <c r="E6" s="4">
        <v>44730.333333333336</v>
      </c>
      <c r="F6" s="10">
        <f t="shared" ref="F6:F26" si="0">I6-E6</f>
        <v>0.43541666666715173</v>
      </c>
      <c r="G6" s="3">
        <v>0</v>
      </c>
      <c r="H6" s="5">
        <v>17</v>
      </c>
      <c r="I6" s="9">
        <v>44730.768750000003</v>
      </c>
    </row>
    <row r="7" spans="1:9">
      <c r="A7" s="2">
        <v>3</v>
      </c>
      <c r="B7" t="s">
        <v>15</v>
      </c>
      <c r="C7" s="3" t="s">
        <v>12</v>
      </c>
      <c r="D7" s="3">
        <v>1963</v>
      </c>
      <c r="E7" s="4">
        <v>44730.333333333336</v>
      </c>
      <c r="F7" s="10">
        <f t="shared" si="0"/>
        <v>0.43541666666715173</v>
      </c>
      <c r="G7" s="3">
        <v>0</v>
      </c>
      <c r="H7" s="5">
        <v>17</v>
      </c>
      <c r="I7" s="9">
        <v>44730.768750000003</v>
      </c>
    </row>
    <row r="8" spans="1:9">
      <c r="A8" s="2">
        <v>4</v>
      </c>
      <c r="B8" t="s">
        <v>16</v>
      </c>
      <c r="C8" s="3" t="s">
        <v>14</v>
      </c>
      <c r="D8" s="3">
        <v>1988</v>
      </c>
      <c r="E8" s="4">
        <v>44730.333333333336</v>
      </c>
      <c r="F8" s="10">
        <f t="shared" si="0"/>
        <v>0.375</v>
      </c>
      <c r="G8" s="3">
        <v>0</v>
      </c>
      <c r="H8" s="5">
        <v>16</v>
      </c>
      <c r="I8" s="9">
        <v>44730.708333333336</v>
      </c>
    </row>
    <row r="9" spans="1:9">
      <c r="A9" s="2">
        <v>5</v>
      </c>
      <c r="B9" t="s">
        <v>17</v>
      </c>
      <c r="C9" s="3" t="s">
        <v>12</v>
      </c>
      <c r="D9" s="3">
        <v>1968</v>
      </c>
      <c r="E9" s="4">
        <v>44730.333333333336</v>
      </c>
      <c r="F9" s="10">
        <f t="shared" si="0"/>
        <v>0.40833333333284827</v>
      </c>
      <c r="G9" s="3">
        <v>0</v>
      </c>
      <c r="H9" s="5">
        <v>16</v>
      </c>
      <c r="I9" s="9">
        <v>44730.741666666669</v>
      </c>
    </row>
    <row r="10" spans="1:9">
      <c r="A10" s="2">
        <v>6</v>
      </c>
      <c r="B10" t="s">
        <v>18</v>
      </c>
      <c r="C10" s="3" t="s">
        <v>12</v>
      </c>
      <c r="D10" s="3">
        <v>1996</v>
      </c>
      <c r="E10" s="4">
        <v>44730.333333333336</v>
      </c>
      <c r="F10" s="10">
        <f t="shared" si="0"/>
        <v>0.47569444444525288</v>
      </c>
      <c r="G10" s="3">
        <v>0</v>
      </c>
      <c r="H10" s="5">
        <v>15</v>
      </c>
      <c r="I10" s="9">
        <v>44730.809027777781</v>
      </c>
    </row>
    <row r="11" spans="1:9">
      <c r="A11" s="2">
        <v>7</v>
      </c>
      <c r="B11" t="s">
        <v>19</v>
      </c>
      <c r="C11" s="3" t="s">
        <v>12</v>
      </c>
      <c r="D11" s="3">
        <v>1969</v>
      </c>
      <c r="E11" s="4">
        <v>44730.333333333336</v>
      </c>
      <c r="F11" s="10">
        <f t="shared" si="0"/>
        <v>0.47569444444525288</v>
      </c>
      <c r="G11" s="3">
        <v>0</v>
      </c>
      <c r="H11" s="5">
        <v>15</v>
      </c>
      <c r="I11" s="9">
        <v>44730.809027777781</v>
      </c>
    </row>
    <row r="12" spans="1:9">
      <c r="A12" s="2">
        <v>8</v>
      </c>
      <c r="B12" t="s">
        <v>20</v>
      </c>
      <c r="C12" s="3" t="s">
        <v>12</v>
      </c>
      <c r="D12" s="3">
        <v>1985</v>
      </c>
      <c r="E12" s="4">
        <v>44730.333333333336</v>
      </c>
      <c r="F12" s="10">
        <f t="shared" si="0"/>
        <v>0.25833333333139308</v>
      </c>
      <c r="G12" s="11" t="s">
        <v>21</v>
      </c>
      <c r="H12" s="5">
        <v>13</v>
      </c>
      <c r="I12" s="9">
        <v>44730.591666666667</v>
      </c>
    </row>
    <row r="13" spans="1:9">
      <c r="A13" s="2">
        <v>9</v>
      </c>
      <c r="B13" t="s">
        <v>22</v>
      </c>
      <c r="C13" s="3" t="s">
        <v>12</v>
      </c>
      <c r="D13" s="3">
        <v>1982</v>
      </c>
      <c r="E13" s="4">
        <v>44730.333333333336</v>
      </c>
      <c r="F13" s="10">
        <f t="shared" si="0"/>
        <v>0.25833333333139308</v>
      </c>
      <c r="G13" s="11" t="s">
        <v>23</v>
      </c>
      <c r="H13" s="5">
        <v>13</v>
      </c>
      <c r="I13" s="9">
        <v>44730.591666666667</v>
      </c>
    </row>
    <row r="14" spans="1:9">
      <c r="A14" s="2">
        <v>10</v>
      </c>
      <c r="B14" t="s">
        <v>24</v>
      </c>
      <c r="C14" s="3" t="s">
        <v>12</v>
      </c>
      <c r="D14" s="3">
        <v>1985</v>
      </c>
      <c r="E14" s="4">
        <v>44730.333333333336</v>
      </c>
      <c r="F14" s="10">
        <f t="shared" si="0"/>
        <v>0.28194444443943212</v>
      </c>
      <c r="G14" s="3">
        <v>0</v>
      </c>
      <c r="H14" s="5">
        <v>13</v>
      </c>
      <c r="I14" s="9">
        <v>44730.615277777775</v>
      </c>
    </row>
    <row r="15" spans="1:9">
      <c r="A15" s="2">
        <v>11</v>
      </c>
      <c r="B15" t="s">
        <v>25</v>
      </c>
      <c r="C15" s="3" t="s">
        <v>12</v>
      </c>
      <c r="D15" s="3">
        <v>1980</v>
      </c>
      <c r="E15" s="4">
        <v>44730.333333333336</v>
      </c>
      <c r="F15" s="10">
        <f t="shared" si="0"/>
        <v>0.28194444443943212</v>
      </c>
      <c r="G15" s="3">
        <v>0</v>
      </c>
      <c r="H15" s="5">
        <v>13</v>
      </c>
      <c r="I15" s="9">
        <v>44730.615277777775</v>
      </c>
    </row>
    <row r="16" spans="1:9">
      <c r="A16" s="2">
        <v>12</v>
      </c>
      <c r="B16" t="s">
        <v>26</v>
      </c>
      <c r="C16" s="3" t="s">
        <v>12</v>
      </c>
      <c r="D16" s="3">
        <v>1979</v>
      </c>
      <c r="E16" s="4">
        <v>44730.333333333336</v>
      </c>
      <c r="F16" s="10">
        <f t="shared" si="0"/>
        <v>0.30347222222189885</v>
      </c>
      <c r="G16" s="3">
        <v>0</v>
      </c>
      <c r="H16" s="5">
        <v>13</v>
      </c>
      <c r="I16" s="9">
        <v>44730.636805555558</v>
      </c>
    </row>
    <row r="17" spans="1:9">
      <c r="A17" s="2">
        <v>13</v>
      </c>
      <c r="B17" t="s">
        <v>27</v>
      </c>
      <c r="C17" s="3" t="s">
        <v>12</v>
      </c>
      <c r="D17" s="3">
        <v>1983</v>
      </c>
      <c r="E17" s="4">
        <v>44730.333333333336</v>
      </c>
      <c r="F17" s="10">
        <f t="shared" si="0"/>
        <v>0.30347222222189885</v>
      </c>
      <c r="G17" s="3">
        <v>0</v>
      </c>
      <c r="H17" s="5">
        <v>13</v>
      </c>
      <c r="I17" s="9">
        <v>44730.636805555558</v>
      </c>
    </row>
    <row r="18" spans="1:9">
      <c r="A18" s="2">
        <v>14</v>
      </c>
      <c r="B18" t="s">
        <v>28</v>
      </c>
      <c r="C18" s="3" t="s">
        <v>12</v>
      </c>
      <c r="D18" s="3">
        <v>1980</v>
      </c>
      <c r="E18" s="4">
        <v>44730.333333333336</v>
      </c>
      <c r="F18" s="10">
        <f t="shared" si="0"/>
        <v>0.38611111111094942</v>
      </c>
      <c r="G18" s="3">
        <v>0</v>
      </c>
      <c r="H18" s="5">
        <v>13</v>
      </c>
      <c r="I18" s="9">
        <v>44730.719444444447</v>
      </c>
    </row>
    <row r="19" spans="1:9">
      <c r="A19" s="2">
        <v>15</v>
      </c>
      <c r="B19" t="s">
        <v>29</v>
      </c>
      <c r="C19" s="3" t="s">
        <v>12</v>
      </c>
      <c r="D19" s="3">
        <v>1963</v>
      </c>
      <c r="E19" s="4">
        <v>44730.333333333336</v>
      </c>
      <c r="F19" s="10">
        <f t="shared" si="0"/>
        <v>0.32708333332993789</v>
      </c>
      <c r="G19" s="3">
        <v>0</v>
      </c>
      <c r="H19" s="5">
        <v>10</v>
      </c>
      <c r="I19" s="9">
        <v>44730.660416666666</v>
      </c>
    </row>
    <row r="20" spans="1:9">
      <c r="A20" s="2">
        <v>16</v>
      </c>
      <c r="B20" t="s">
        <v>30</v>
      </c>
      <c r="C20" s="3" t="s">
        <v>12</v>
      </c>
      <c r="D20" s="3">
        <v>1985</v>
      </c>
      <c r="E20" s="4">
        <v>44730.333333333336</v>
      </c>
      <c r="F20" s="10">
        <f t="shared" si="0"/>
        <v>0.25694444444525288</v>
      </c>
      <c r="G20" s="3">
        <v>0</v>
      </c>
      <c r="H20" s="5">
        <v>9</v>
      </c>
      <c r="I20" s="9">
        <v>44730.590277777781</v>
      </c>
    </row>
    <row r="21" spans="1:9">
      <c r="A21" s="2">
        <v>17</v>
      </c>
      <c r="B21" t="s">
        <v>31</v>
      </c>
      <c r="C21" s="3" t="s">
        <v>12</v>
      </c>
      <c r="D21" s="3">
        <v>1984</v>
      </c>
      <c r="E21" s="4">
        <v>44730.333333333336</v>
      </c>
      <c r="F21" s="10">
        <f t="shared" si="0"/>
        <v>0.29791666666278616</v>
      </c>
      <c r="G21" s="3">
        <v>0</v>
      </c>
      <c r="H21" s="5">
        <v>9</v>
      </c>
      <c r="I21" s="9">
        <v>44730.631249999999</v>
      </c>
    </row>
    <row r="22" spans="1:9">
      <c r="A22" s="2">
        <v>18</v>
      </c>
      <c r="B22" t="s">
        <v>32</v>
      </c>
      <c r="C22" s="3" t="s">
        <v>12</v>
      </c>
      <c r="D22" s="3">
        <v>1982</v>
      </c>
      <c r="E22" s="4">
        <v>44730.333333333336</v>
      </c>
      <c r="F22" s="10">
        <f t="shared" si="0"/>
        <v>0.29791666666278616</v>
      </c>
      <c r="G22" s="3">
        <v>0</v>
      </c>
      <c r="H22" s="5">
        <v>9</v>
      </c>
      <c r="I22" s="9">
        <v>44730.631249999999</v>
      </c>
    </row>
    <row r="23" spans="1:9">
      <c r="A23" s="2">
        <v>19</v>
      </c>
      <c r="B23" t="s">
        <v>33</v>
      </c>
      <c r="C23" s="3" t="s">
        <v>12</v>
      </c>
      <c r="D23" s="3">
        <v>1984</v>
      </c>
      <c r="E23" s="4">
        <v>44730.333333333336</v>
      </c>
      <c r="F23" s="10">
        <f t="shared" si="0"/>
        <v>0.29791666666278616</v>
      </c>
      <c r="G23" s="3">
        <v>0</v>
      </c>
      <c r="H23" s="5">
        <v>9</v>
      </c>
      <c r="I23" s="9">
        <v>44730.631249999999</v>
      </c>
    </row>
    <row r="24" spans="1:9">
      <c r="A24" s="2">
        <v>20</v>
      </c>
      <c r="B24" t="s">
        <v>34</v>
      </c>
      <c r="C24" s="3" t="s">
        <v>12</v>
      </c>
      <c r="D24" s="3">
        <v>1955</v>
      </c>
      <c r="E24" s="4">
        <v>44730.333333333336</v>
      </c>
      <c r="F24" s="10">
        <f t="shared" si="0"/>
        <v>0.31458333333284827</v>
      </c>
      <c r="G24" s="3">
        <v>0</v>
      </c>
      <c r="H24" s="5">
        <v>5</v>
      </c>
      <c r="I24" s="9">
        <v>44730.647916666669</v>
      </c>
    </row>
    <row r="25" spans="1:9">
      <c r="A25" s="2">
        <v>21</v>
      </c>
      <c r="B25" t="s">
        <v>35</v>
      </c>
      <c r="C25" s="3" t="s">
        <v>14</v>
      </c>
      <c r="D25" s="3">
        <v>1978</v>
      </c>
      <c r="E25" s="4">
        <v>44730.333333333336</v>
      </c>
      <c r="F25" s="10">
        <f t="shared" si="0"/>
        <v>0.31874999999854481</v>
      </c>
      <c r="G25" s="3">
        <v>0</v>
      </c>
      <c r="H25" s="5">
        <v>3</v>
      </c>
      <c r="I25" s="9">
        <v>44730.652083333334</v>
      </c>
    </row>
    <row r="26" spans="1:9">
      <c r="A26" s="2">
        <v>22</v>
      </c>
      <c r="B26" t="s">
        <v>36</v>
      </c>
      <c r="C26" s="3" t="s">
        <v>12</v>
      </c>
      <c r="D26" s="3">
        <v>1962</v>
      </c>
      <c r="E26" s="4">
        <v>44730.333333333336</v>
      </c>
      <c r="F26" s="10">
        <f t="shared" si="0"/>
        <v>0.33402777777519077</v>
      </c>
      <c r="G26" s="3">
        <v>0</v>
      </c>
      <c r="H26" s="5">
        <v>3</v>
      </c>
      <c r="I26" s="9">
        <v>44730.667361111111</v>
      </c>
    </row>
    <row r="27" spans="1:9" hidden="1">
      <c r="A27" s="2">
        <v>23</v>
      </c>
      <c r="C27" s="3" t="s">
        <v>12</v>
      </c>
      <c r="D27" s="3">
        <v>1987</v>
      </c>
      <c r="E27" s="4">
        <v>44730.333333333336</v>
      </c>
      <c r="F27" s="8">
        <v>875</v>
      </c>
      <c r="G27" s="3">
        <v>0</v>
      </c>
      <c r="H27" s="3">
        <v>21</v>
      </c>
      <c r="I27" s="6">
        <v>0.29487268518518517</v>
      </c>
    </row>
    <row r="28" spans="1:9" hidden="1">
      <c r="A28" s="2">
        <v>24</v>
      </c>
      <c r="C28" s="3" t="s">
        <v>14</v>
      </c>
      <c r="D28" s="3">
        <v>1983</v>
      </c>
      <c r="E28" s="4">
        <v>44730.333333333336</v>
      </c>
      <c r="F28" s="8">
        <v>885</v>
      </c>
      <c r="G28" s="3">
        <v>0</v>
      </c>
      <c r="H28" s="3">
        <v>20</v>
      </c>
      <c r="I28" s="6">
        <v>0.30201388888888886</v>
      </c>
    </row>
    <row r="29" spans="1:9" hidden="1">
      <c r="A29" s="2">
        <v>25</v>
      </c>
      <c r="C29" s="3" t="s">
        <v>12</v>
      </c>
      <c r="D29" s="3">
        <v>1978</v>
      </c>
      <c r="E29" s="4">
        <v>44730.333333333336</v>
      </c>
      <c r="F29" s="8">
        <v>694</v>
      </c>
      <c r="G29" s="3">
        <v>0</v>
      </c>
      <c r="H29" s="3">
        <v>15</v>
      </c>
      <c r="I29" s="6">
        <v>0.3028703703703704</v>
      </c>
    </row>
    <row r="30" spans="1:9" hidden="1">
      <c r="A30" s="2">
        <v>26</v>
      </c>
      <c r="C30" s="3" t="s">
        <v>12</v>
      </c>
      <c r="D30" s="3">
        <v>1972</v>
      </c>
      <c r="E30" s="4">
        <v>44730.333333333336</v>
      </c>
      <c r="F30" s="8">
        <v>396</v>
      </c>
      <c r="G30" s="3">
        <v>0</v>
      </c>
      <c r="H30" s="3">
        <v>12</v>
      </c>
      <c r="I30" s="6">
        <v>0.18081018518518518</v>
      </c>
    </row>
    <row r="31" spans="1:9" hidden="1">
      <c r="A31" s="2">
        <v>27</v>
      </c>
      <c r="C31" s="3" t="s">
        <v>12</v>
      </c>
      <c r="D31" s="3">
        <v>1985</v>
      </c>
      <c r="E31" s="4">
        <v>44730.333333333336</v>
      </c>
      <c r="F31" s="8">
        <v>643</v>
      </c>
      <c r="G31" s="3">
        <v>0</v>
      </c>
      <c r="H31" s="3">
        <v>12</v>
      </c>
      <c r="I31" s="6">
        <v>0.13381944444444444</v>
      </c>
    </row>
    <row r="32" spans="1:9" hidden="1">
      <c r="A32" s="2">
        <v>28</v>
      </c>
      <c r="C32" s="3" t="s">
        <v>12</v>
      </c>
      <c r="D32" s="3">
        <v>1985</v>
      </c>
      <c r="E32" s="4">
        <v>44730.333333333336</v>
      </c>
      <c r="F32" s="8">
        <v>644</v>
      </c>
      <c r="G32" s="3">
        <v>0</v>
      </c>
      <c r="H32" s="3">
        <v>11</v>
      </c>
      <c r="I32" s="6">
        <v>0.13421296296296295</v>
      </c>
    </row>
    <row r="33" spans="1:9" hidden="1">
      <c r="A33" s="2">
        <v>29</v>
      </c>
      <c r="C33" s="3" t="s">
        <v>12</v>
      </c>
      <c r="D33" s="3">
        <v>1979</v>
      </c>
      <c r="E33" s="4">
        <v>44730.333333333336</v>
      </c>
      <c r="F33" s="8">
        <v>387</v>
      </c>
      <c r="G33" s="3">
        <v>0</v>
      </c>
      <c r="H33" s="3">
        <v>8</v>
      </c>
      <c r="I33" s="6">
        <v>1.7337962962962961E-2</v>
      </c>
    </row>
    <row r="34" spans="1:9" hidden="1">
      <c r="A34" s="2">
        <v>30</v>
      </c>
      <c r="C34" s="3" t="s">
        <v>12</v>
      </c>
      <c r="D34" s="3">
        <v>1977</v>
      </c>
      <c r="E34" s="4">
        <v>44730.333333333336</v>
      </c>
      <c r="F34" s="3">
        <v>211</v>
      </c>
      <c r="G34" s="3">
        <v>0</v>
      </c>
      <c r="H34" s="3">
        <v>6</v>
      </c>
      <c r="I34" s="7" t="s">
        <v>37</v>
      </c>
    </row>
    <row r="35" spans="1:9" hidden="1">
      <c r="A35" s="2">
        <v>32</v>
      </c>
      <c r="C35" s="3" t="s">
        <v>12</v>
      </c>
      <c r="D35" s="3">
        <v>1987</v>
      </c>
      <c r="E35" s="4">
        <v>44730.333333333336</v>
      </c>
      <c r="F35" s="3">
        <v>77</v>
      </c>
      <c r="G35" s="3">
        <v>0</v>
      </c>
      <c r="H35" s="3">
        <v>3</v>
      </c>
      <c r="I35" s="7" t="s">
        <v>37</v>
      </c>
    </row>
    <row r="36" spans="1:9" hidden="1">
      <c r="A36" s="2">
        <v>33</v>
      </c>
      <c r="C36" s="3" t="s">
        <v>14</v>
      </c>
      <c r="D36" s="3">
        <v>1988</v>
      </c>
      <c r="E36" s="4">
        <v>44730.333333333336</v>
      </c>
      <c r="F36" s="3">
        <v>77</v>
      </c>
      <c r="G36" s="3">
        <v>0</v>
      </c>
      <c r="H36" s="3">
        <v>3</v>
      </c>
      <c r="I36" s="7" t="s">
        <v>37</v>
      </c>
    </row>
    <row r="37" spans="1:9" hidden="1">
      <c r="A37" s="2">
        <v>31</v>
      </c>
      <c r="C37" s="3" t="s">
        <v>12</v>
      </c>
      <c r="D37" s="3">
        <v>1972</v>
      </c>
      <c r="E37" s="4">
        <v>44730.333333333336</v>
      </c>
      <c r="F37" s="3">
        <v>804</v>
      </c>
      <c r="G37" s="3">
        <v>33</v>
      </c>
      <c r="H37" s="3">
        <v>3</v>
      </c>
      <c r="I37" s="6">
        <v>0.33539351851851856</v>
      </c>
    </row>
    <row r="38" spans="1:9" hidden="1"/>
    <row r="39" spans="1:9" hidden="1">
      <c r="B39" t="s">
        <v>38</v>
      </c>
    </row>
  </sheetData>
  <sortState xmlns:xlrd2="http://schemas.microsoft.com/office/spreadsheetml/2017/richdata2" ref="A5:I37">
    <sortCondition descending="1" ref="H5:H37"/>
    <sortCondition ref="F5:F37"/>
    <sortCondition ref="I5:I37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Tomasz Paszek</cp:lastModifiedBy>
  <cp:revision/>
  <dcterms:created xsi:type="dcterms:W3CDTF">2021-12-26T20:01:28Z</dcterms:created>
  <dcterms:modified xsi:type="dcterms:W3CDTF">2022-07-04T19:49:37Z</dcterms:modified>
  <cp:category/>
  <cp:contentStatus/>
</cp:coreProperties>
</file>